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8" documentId="13_ncr:1_{5F9F95A2-16F1-4954-B036-2B9EC04C0908}" xr6:coauthVersionLast="47" xr6:coauthVersionMax="47" xr10:uidLastSave="{1C6F4C5C-85BC-4C66-A814-2852339336F4}"/>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'Self-Assessment'!$A$1:$H$39</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tc={59D0579D-EB1E-412E-9384-1F2739008505}</author>
    <author>tc={1230052E-07ED-417D-AF64-21BD2A998AC4}</author>
    <author>tc={1E0C3E3D-9129-4BFE-A54C-2200C5FD683C}</author>
  </authors>
  <commentList>
    <comment ref="C7" authorId="0" shapeId="0" xr:uid="{59D0579D-EB1E-412E-9384-1F2739008505}">
      <text>
        <t>[Threaded comment]
Your version of Excel allows you to read this threaded comment; however, any edits to it will get removed if the file is opened in a newer version of Excel. Learn more: https://go.microsoft.com/fwlink/?linkid=870924
Comment:
    CISA / INL ICS training series (https://www.cisa.gov/ics-training-available-through-cisa)</t>
      </text>
    </comment>
    <comment ref="C9" authorId="1" shapeId="0" xr:uid="{1230052E-07ED-417D-AF64-21BD2A998AC4}">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 ref="C24" authorId="2" shapeId="0" xr:uid="{1E0C3E3D-9129-4BFE-A54C-2200C5FD683C}">
      <text>
        <t>[Threaded comment]
Your version of Excel allows you to read this threaded comment; however, any edits to it will get removed if the file is opened in a newer version of Excel. Learn more: https://go.microsoft.com/fwlink/?linkid=870924
Comment:
    Process includes:
1) Understand business requirements and challenges including legal, regulatory, and contractual requirements: 2) Select Cybersecurity control to apply; 3) Assess threats and vulnerabilities; 4) Identify cybersecurity solutions and products that can be used to improve cybersecurity capabilities; 5) Design and propose a secure architecture and other solutions or mitigations to address the risks; 6) Consider obtaining cybersecurity certification(s) of the components; 7) Document the risk assessment including recommendation with priorities and order of magnitude of each risk along with consequences, costs, and resource requirements</t>
      </text>
    </comment>
  </commentList>
</comments>
</file>

<file path=xl/sharedStrings.xml><?xml version="1.0" encoding="utf-8"?>
<sst xmlns="http://schemas.openxmlformats.org/spreadsheetml/2006/main" count="300" uniqueCount="179">
  <si>
    <t>Restoration activities are performed to ensure operational availability of systems and services affected by cybersecurity incidents</t>
  </si>
  <si>
    <t>Type</t>
  </si>
  <si>
    <t>Prof</t>
  </si>
  <si>
    <t>Tech</t>
  </si>
  <si>
    <t>Grouping</t>
  </si>
  <si>
    <t>Tasks</t>
  </si>
  <si>
    <t xml:space="preserve">Ability to automate work tasks and functions by writing code, scripts, and program </t>
  </si>
  <si>
    <t>Establish procedures and configure SIEM tools to monitor events and automate monitoring processes when possible.  Identify potential security events that may require escalation based on anomalies, indicators of compromise, and other potentially adverse indicators.   Teach Secure Operation Center (SOC) staff to use procedures and tools to identify events that present a significant risk.</t>
  </si>
  <si>
    <t>Define cybersecurity controls that are associated with specific cybersecurity policies.  Work with technical stakeholders to collaborate on the controls  that are in their domain of expertise.  Define cybersecurity procedures, processes, and associated implementations requirements (e.g., alerts, configure and/or deploy rules in tools) that support and implement the controls</t>
  </si>
  <si>
    <t>Ability to develop and document cybersecurity controls, and collaborate with technical and other teams to obtain their input.  Knowledge about best practices that can be used to develop cybersecurity procedures, processes, and implementation requirements for controls.</t>
  </si>
  <si>
    <t>Understand the risk assessment methodologies and broad knowledge of technologies, systems, processes, teams, 3rd parties, and other components.  Ability to use risk assessment results to update the organization-wide cybersecurity risk management program and risk management strategies</t>
  </si>
  <si>
    <t>Knowledge of cyber security policies, best practices, and governance processes.  Ability to facilitate decisions related to policies and controls.  Understanding common cybersecurity regulations and standards.</t>
  </si>
  <si>
    <t>Ability to work with  various teams and personnel to develop, update, and monitor cybersecurity controls to ensure they are effective and work properly AND take actions to update these controls and/or provide implementation guidance.</t>
  </si>
  <si>
    <t>Work with security architects, security auditors, 3rd party security reviewers, to discover and validate potential security requirements for controls that align with security policies.  Monitor and assure the performance of cybersecurity controls and their implementation.</t>
  </si>
  <si>
    <t>Understand how to identify, monitor and assess the Tactics, Techniques and Procedures (TTPs) used by cyber threat actors by analyzing open-source and proprietary data, information and intelligence. Ability to leverage intelligence data to support and assist with threat modelling, recommendations for Risk Mitigation and cyber threat hunting.  Stay informed of Ethical hacking (Concepts).  Experience recommending actions to reduce vulnerabilities and better manage threats.  Knowledge of vulnerability scanning and penetration testing.</t>
  </si>
  <si>
    <t>Knowledge of SIEM tools including their configuration,  processes, best practices, and procedures that can be used to create Incident Response monitoring capabilities.  Understand typical anomalies, indicators of compromise, and other potentially adverse events and their characteristics that indicate the events need to be analyzed.  Experience training SOC staff to monitor systems so they can identify trends and threats to the organization AND escalation procedures to have further analysis completed for these events.</t>
  </si>
  <si>
    <t>Understand how to engage senior management to get their support for the cyber security program.  Ability to develop a Cybersecurity plan that includes a vision  and metrics for success.  Knowledge of the plan elements including tools, processes, staff, and other components.  Define the number of roles along with their responsibilities and authorities to foster accountability, performance assessment, and Key Job Responsibilities.  Understand continuous improvement best practices and metrics that need to be established.</t>
  </si>
  <si>
    <t>Work with auditors to ensure alignment between their audit efforts and the cyber security program, policies, controls, and other functions.  Monitor audit results and take actions to improve the cyber security program and implementation details.</t>
  </si>
  <si>
    <t>Draft cyber security policies and a cybersecurity framework.  Obtain input and final approval from governance, business, and technical teams. Ensure cybersecurity policies and controls comply with relevant cybersecurity regulations, standards, and best practices.</t>
  </si>
  <si>
    <t>2 - Design</t>
  </si>
  <si>
    <t>T0156: Oversee and make recommendations regarding configuration management.</t>
  </si>
  <si>
    <t>OT-T025: Identify gaps in OT network architecture</t>
  </si>
  <si>
    <t>T0067: Develop architectures of system components consistent with technical specifications.</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</si>
  <si>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</si>
  <si>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</si>
  <si>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OT-T053: Develop system procurement specifications </t>
  </si>
  <si>
    <t>OT-T012: Develop change management policies and procedures</t>
  </si>
  <si>
    <t>OT-T077: Develop system upgrade specifications</t>
  </si>
  <si>
    <t>Bachelor’s degree or equivalent experience in a computer-related or networking-related field such as, but not limited to:
  Cyber Security/Information Security
  Computer Engineering
  Computer Science
  Electrical Engineering
  Network Engineering
  Information Systems</t>
  </si>
  <si>
    <t>Support the senior executive at the company in their role as the cybersecurity champion and/or sponsor.  Analyze, evaluate, and create an organization cybersecurity program including define governance, company leadership engagement, organization priorities, constraints, risk tolerance and appetite, and assumptions.  Identify and propose the tools, processes, staff, and other capabilities needed to support the cyber security program.  Prepare and present cybersecurity vision, strategies and policies for approval to senior management of the organisation and ensure their support.</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</si>
  <si>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</si>
  <si>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</si>
  <si>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3 - Configuration</t>
  </si>
  <si>
    <t>3 - Inventory</t>
  </si>
  <si>
    <t>Exceptional writing skills and understanding of requirements for various type of cybersecurity documents and reports.</t>
  </si>
  <si>
    <t>USA Department of Defense (DoD) provides the  DoD 8140 Qualification Matrices and Training Repository Baseline  Certifications for Cybersecurity
https://dl.dod.cyber.mil/wp-content/uploads/cwmp/xls/unclass-DoD8140CWQP_CSQualMatrix.xlsx</t>
  </si>
  <si>
    <t>1 - AA/BA Education</t>
  </si>
  <si>
    <t xml:space="preserve">1 - Use Industry Sector(s) Knowledge
</t>
  </si>
  <si>
    <t>Leverage industry experience and expertise for critical infrastructure sector(s) and/or sub-sector(s) when performing your work</t>
  </si>
  <si>
    <t>2 - Business Requirements</t>
  </si>
  <si>
    <t>Consider other sources of information about certifications DoD 8140 - Cybersecurity (CS) 
https://public.cyber.mil/wid/dod8140/dod-cyber-workforce-qualifications-matrices-management/</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</si>
  <si>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</si>
  <si>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Work with other groups in technical roles and the business to define requirements</t>
  </si>
  <si>
    <t>Ability to collect and document requirements that can be used to design  Cybersecurity components, solutions, and other related components AND associated processes including but not limited to implementing and maintaining these technologies.
Experience establishing a business rationale to obtain management buy-in to an appropriate level of investment.  This may include investments in specific cybersecurity solutions or the overall cyber security program.</t>
  </si>
  <si>
    <t xml:space="preserve">Ability to work with the network team to design and implement the network architecture including network segmentation.  AND Ability to work with other technical staff to align overall designs with their components, like cybersecurity, servers, desktops, OT, and other components.   </t>
  </si>
  <si>
    <t>2 - Design aligned with other technologies</t>
  </si>
  <si>
    <t>2 - Evaluate technologies for Procurement</t>
  </si>
  <si>
    <t>Expert knowledge of Cybersecurity solutions and processes, and ability to evaluate Cybersecurity systems, applications, and other components.  
Ability to translate business and other requirements into procurement specifications AND acceptance criteria that vendors will be measured against.  Ability to develop, review and comment on vendor responses to procurement requests.</t>
  </si>
  <si>
    <t>Participate in projects including contributing technical expertise and provide status updates on your efforts.</t>
  </si>
  <si>
    <t>Knowledge of project management tools and methodologies.  Ability to participate in projects in various roles and to provide technical expertise and report status of your tasks.</t>
  </si>
  <si>
    <t>Advise and partner with various technical teams on potential  cybersecurity impacts of their changes to assets, systems, and other components.</t>
  </si>
  <si>
    <t>Lead system and component testing of technologies in your field and work with other technologists who support related integrated technologies and components.  Participate in User Acceptance Testing.  Coordinate, document, and resolve gaps from Testing</t>
  </si>
  <si>
    <t>Configure Cybersecurity systems and related components to meet the business requirements, manage cybersecurity risks, and implement company policies and standards.
Ability to configure cybersecurity systems and  components to meet the business requirements, manage cybersecurity risks, and implement company policies and standards.
Ability to create processes and procedures that can be used by the IT Helpdesk and various support staff to perform routine configurations.</t>
  </si>
  <si>
    <t>Configure technologies in your field.  Work with other technologists who support related  technologies and components to ensure they are integrated correctly and the end solution is secure.</t>
  </si>
  <si>
    <t>Knowledge of tools, processes, best practices, and solutions that enable a company to maintain an inventory including attributes (e.g., criticality/importance, asset type, owner, support team, dependencies between components).
Ability to develop inventories of assets (e.g., data, hardware, software, systems, facilities, services, people) that enable the organization to identify and manage assets based on their relative importance to organizational objectives and the organization’s risk strategies.
Ability to create and maintain diagrams of components showing their interrelation within the overall solutions.
Ability to read and interpret technical manuals, blueprints, and diagrams for systems, components, and equipment.</t>
  </si>
  <si>
    <t>Coordinate maintenance efforts for hardware, software, firmware, and other components.  Work with other technologists who support related  technologies to minimize downtime by coordinating maintenance activities into one schedule.</t>
  </si>
  <si>
    <t>Ability to coordinate maintenance activities with other technologists, vendors, and the business to minimize downtime.  Ability to maintain complete and accurate records concerning the maintenance of systems, software, equipment, and other components including tracking and taking action for any deviations from manufacturer specifications and/or manufacturer maintenance and repair recommendations.</t>
  </si>
  <si>
    <t>Manage access controls for all systems and components within your scope of responsibility</t>
  </si>
  <si>
    <t>5 - Problem &amp; Support</t>
  </si>
  <si>
    <t>3 - Testing</t>
  </si>
  <si>
    <t>3 - Release</t>
  </si>
  <si>
    <t>8 - Programming</t>
  </si>
  <si>
    <t xml:space="preserve">Provide technical support including problem resolution for users and technical teams. 
Work with various parties to investigate, evaluate, and recommend hardware, software, or services required to repair, replace, enhance, update, or improve the technical environment.  </t>
  </si>
  <si>
    <t>Knowledge of trouble shotting, diagnostics, and root cause analysis required to resolve problems.
Ability to identify and solve cybersecurity related issues by work with technical and non-technical staff to understand their inputs and help them resolve problems.
Work with vendors, support teams, business staff, and users to collaborate on the resolution of complex problems.
Perform initial network troubleshooting and if needed escalate to the network team.
Ability to create processes and procedures that can be used by the users and support staff to resolve common problems.</t>
  </si>
  <si>
    <t>Work with Cybersecurity Threat Intel &amp; Vulnerability Analyst to investigate possible security threats and vulnerabilities.  Identify, analyze and assess technical and organizational cybersecurity vulnerabilities.  Partner with other stakeholders to shape mitigation strategies for cybersecurity threats.  Participate in vulnerability scanning, penetration tests, and security audits; and identify treads along with actions to manage negative consequences.</t>
  </si>
  <si>
    <t>3 - Maintenance</t>
  </si>
  <si>
    <t>3 - Manage Access</t>
  </si>
  <si>
    <t>4 - Vulnerability</t>
  </si>
  <si>
    <t>4 - Monitor</t>
  </si>
  <si>
    <t>3 - Risk</t>
  </si>
  <si>
    <t>GV</t>
  </si>
  <si>
    <t>The organization's cybersecurity risk management strategy, expectations, and policy are established, communicated, and monitored</t>
  </si>
  <si>
    <t>PR.AT-02</t>
  </si>
  <si>
    <t>Individuals in specialized roles are provided with awareness and training so that they possess the knowledge and skills to perform relevant tasks with cybersecurity risks in mind</t>
  </si>
  <si>
    <t>PR.AT-01</t>
  </si>
  <si>
    <t>CSF Outcome Description</t>
  </si>
  <si>
    <t>CSF Cat</t>
  </si>
  <si>
    <t>Personnel are provided with awareness and training so that they possess the knowledge and skills to perform general tasks with cybersecurity risks in mind</t>
  </si>
  <si>
    <t>ID.AM</t>
  </si>
  <si>
    <t>Assets (e.g., data, hardware, software, systems, facilities, services, people) that enable the organization to achieve business purposes are identified and managed consistent with their relative importance to organizational objectives and the organization's risk strategy</t>
  </si>
  <si>
    <t>PR.DS</t>
  </si>
  <si>
    <t>Data are managed consistent with the organization's risk strategy to protect the confidentiality, integrity, and availability of information</t>
  </si>
  <si>
    <t>GV.OC</t>
  </si>
  <si>
    <t>The circumstances - mission, stakeholder expectations, dependencies, and legal, regulatory, and contractual requirements - surrounding the organization's cybersecurity risk management decisions are understood</t>
  </si>
  <si>
    <t>PR.IR</t>
  </si>
  <si>
    <t>Security architectures are managed with the organization's risk strategy to protect asset confidentiality, integrity, and availability, and organizational resilience</t>
  </si>
  <si>
    <t>PR.PS-01</t>
  </si>
  <si>
    <t>Configuration management practices are established and applied</t>
  </si>
  <si>
    <t>PR.PS</t>
  </si>
  <si>
    <t>The hardware, software (e.g., firmware, operating systems, applications), and services of physical and virtual platforms are managed consistent with the organization's risk strategy to protect their confidentiality, integrity, and availability</t>
  </si>
  <si>
    <t>PR.AA-05</t>
  </si>
  <si>
    <t>Access permissions, entitlements, and authorizations are defined in a policy, managed, enforced, and reviewed, and incorporate the principles of least privilege and separation of duties</t>
  </si>
  <si>
    <t>ID.RA-02</t>
  </si>
  <si>
    <t>Cyber threat intelligence is received from information sharing forums and sources</t>
  </si>
  <si>
    <t>Expert knowledge of cybersecurity solutions, applications, and other components.  AND ability to architect Cybersecurity solutions, applications and components.  AND perform a Cybersecurity Risk Assessment of their designs.
1. SIEM - Security information and event management, 
2. Forensics tools
3. PKI (cryptography, encryption)
4. Security Operations solutions
5. Various other cybersecurity tools</t>
  </si>
  <si>
    <t>3 - Ensure Cybersecurity</t>
  </si>
  <si>
    <t>Produce documentation and specifications including installation, operational, and administration procedures, configuration and architectural documents, risk and vulnerability assessments, incident reports include look-back, and various other documents and reports.</t>
  </si>
  <si>
    <t>Train users and technical staff on work and support processes, how to use the systems and applications, and any topics needed for them to perform their functions.</t>
  </si>
  <si>
    <t>Ability to communications skills both orally and in writing.  Ability to develop and delivery training related to procedures, FAQs, awareness, and general cybersecurity knowledge.</t>
  </si>
  <si>
    <t>6 - Documentation</t>
  </si>
  <si>
    <t xml:space="preserve">6 - People
</t>
  </si>
  <si>
    <t>6 - Train Staff</t>
  </si>
  <si>
    <t>Knowledge of audit processes and ability to work with audit to align their work and the cyber security program.  Understand how to understand audit results trends and the ability to translate that data to improve the cyber security program including implementation details.</t>
  </si>
  <si>
    <t>Familiar with coding such as, but not limited to SQL, Cryptography, Ruby, Python, PowerShell, Node, JavaScript,OpenSSH, and other script and programming languages</t>
  </si>
  <si>
    <t>6 - Project</t>
  </si>
  <si>
    <t>7 - Cybersecurity Program</t>
  </si>
  <si>
    <t xml:space="preserve">9 - Data Protection
</t>
  </si>
  <si>
    <t>Knowledge of configuration processes, standards, controls, and best practices to ensure effective cybersecurity controls for numerous technologies.  Ability to verify cybersecurity effectiveness of processes through security control reviews, testing, metrics, and spot-checking.  Knowledgeable of how to configure security controls, systems, services and products securely based on industry best practices.  Ability to establish processes to escalate risks and vulnerabilities, including non-compliance or weakness in some controls, to appropriate support teams and management.
Ability to work with technical teams members to help them deploy configuration processes that meet organization’s cybersecurity risk strategies to protect confidentiality, integrity, and availability.  Provide expertise on configuration settings that will achieve maximum uptime and availability by protecting against unauthorized access, intrusion, and data breaches.</t>
  </si>
  <si>
    <t>Knowledge of access controls tools, processes, and best practices.  Knowledge of the type of access privileges that be granted and method and tools (RBAC) to implement those privileges.  Knowledge of alternative controls and processes to secure non-conforming access accounts, like super user (ROOT), operator, kiosks, etc.
Knowledge of network, server, user, system, and non-conforming accounts and associated access control administration methodologies including on-site, physical, remote, and other access privileges.  Understanding of Multi-Factor Authentication and how it can be used.
Ability to create processes and procedures that can be used by the IT Helpdesk and various support staff to perform routine access control administration.</t>
  </si>
  <si>
    <t xml:space="preserve">Knowledge of cybersecurity risk assessment methodologies that are used to evaluate potential cybersecurity risks of changes to IT systems and components.  Expertise in developing test strategies and conducting test to verify potential  cybersecurity risk associated with changes. </t>
  </si>
  <si>
    <t xml:space="preserve">Familiarity with change management systems, tools, processes, and best practices.  Ability to develop change management procures for cybersecurity systems, servers, network components, and other components. 
Ability to train junior staff and release managers to educate them on change management system tools, processes, and procedures. </t>
  </si>
  <si>
    <t>Ability to develop upgrade specification for changes to  cybersecurity systems, servers, network components, and other components. 
Ability to execute changes OR provide support to junior staff and release managers who execute the change activities.</t>
  </si>
  <si>
    <t>Knowledge of testing methodologies and experience testing systems and components.  Experience documenting and resolving testing results and gaps.</t>
  </si>
  <si>
    <t>Obtain knowledge through training and experience,  such as, but not limited to: 
1. Security operations, 
2. UNIX, Linux, and Windows Operating Systems
3. Network firewalls Monitoring and analysis, 
4 Network scanning tools (Nessus, RETINA, ACAS, Gold Disk)</t>
  </si>
  <si>
    <t>Obtain knowledge such as, but not limited to: 
1. ISA Cybersecurity courses 
2. CISA / INL ICS training series</t>
  </si>
  <si>
    <t>Evaluate risk of discovered vulnerabilities (CVEs), vulnerability management, and application security to recommend patching decisions.  Perform periodic maintenance &amp; upgrades of security infrastructure, systems, services &amp; products (e.g. applying patches, upgrading OS/firmware, drivers, etc. to address technical vulnerabilities).  Create Change management plans to implement these changes.
Assess and select security and product patches that need to be applied, develop a patch schedule with business operations and implement patches.</t>
  </si>
  <si>
    <t>Apply security measures to prevent unlawful access and data breaches
Conduct research, innovation and development work in cybersecurity-related topics to ensure data are managed consistent with the organization’s risk strategy to protect the confidentiality, integrity, and availability of information.  Conduct experiments and develop proof of concepts, pilots and prototypes for evolving cybersecurity solutions.</t>
  </si>
  <si>
    <t>Knowledge of solutions, configurations, and other alternatives to meet Cybersecurity, Privacy, Compliance, and other system and data protection requirements
Expert knowledge of cybersecurity and compliance topics along with the ability to continue to monitor evolving technologies, solution, and best practices that can improve risk management, cybersecurity, and related programs.  Ability to complete research, lead pilots, and create prototypes of cybersecurity and related solutions, processes, and other capabilities.</t>
  </si>
  <si>
    <t>Ability to identify vulnerabilities and make recommendations to deploy patches.  Knowledge of release management processes, tools, and best practices and apply that knowledge to lead efforts to apply maintenance.
Ability to assess product vendor alerts, CVEs, and other triggers that identify possible patches and upgrades needed to cybersecurity systems, servers, network components, and other components. 
Ability to create a security patching schedule with business operations and drive the implementation of patches.
Familiarity with industry-standard classification schemes (CVE, CVSS, CWE, CPE, CAPEC)
Knowledge of classes of software vulnerabilities and threats and of database query languages</t>
  </si>
  <si>
    <t>GV.SC-09</t>
  </si>
  <si>
    <t>Supply chain security practices are integrated into cybersecurity and enterprise risk management programs, and their performance is monitored throughout the technology product and service life cycle</t>
  </si>
  <si>
    <t>ID.RA-07</t>
  </si>
  <si>
    <t>Changes and exceptions are managed, assessed for risk impact, recorded, and tracked</t>
  </si>
  <si>
    <t>Log records are generated and made available for continuous monitoring</t>
  </si>
  <si>
    <t>PR.PS-04</t>
  </si>
  <si>
    <t>ID.RA-05</t>
  </si>
  <si>
    <t>Threats, vulnerabilities, likelihoods, and impacts are used to understand inherent risk and inform risk response prioritization</t>
  </si>
  <si>
    <t>RC.RP</t>
  </si>
  <si>
    <t>ID.IM-02</t>
  </si>
  <si>
    <t>Improvements are identified from security tests and exercises, including those done in coordination with suppliers and relevant third parties</t>
  </si>
  <si>
    <t>GV.SC-06</t>
  </si>
  <si>
    <t>Planning and due diligence are performed to reduce risks before entering into formal supplier or other third-party relationships</t>
  </si>
  <si>
    <t>ID.IM-03</t>
  </si>
  <si>
    <t>Improvements are identified from execution of operational processes, procedures, and activities</t>
  </si>
  <si>
    <t>n/a</t>
  </si>
  <si>
    <t>Lead cyber risk assessments of technology, systems, processes, teams, 3rd parties, and other components</t>
  </si>
  <si>
    <t>1 - Credentialing Requirements</t>
  </si>
  <si>
    <t>Knowledge of numerous cybersecurity solutions such as, but not limited to:
 Asset discovery/identification and inventory
 Cryptography and Encryption
 Application Security Management
 Network architecture
 Network Intrusion Detections Systems (NIDS)
 Identity and Access Management (IAM)
 intrusion detection and prevention systems (IDS/IPS)
 Security Event and Incident Management System (SEIM)
 Endpoint Detection and Response(EDR) (XDR) (MDR)
 Host intrusion detection systems (HIDS)
 Web Application Firewalls (WAF)
 ISA/IEC 62443 Cybersecurity Certification Expert -ISA - OT</t>
  </si>
  <si>
    <t>Obtain certifications such as, but not limited to:
  Certified Information Systems Security Professional (CISSP)
  Offensive Security Certified Professional (OSCP)
  GIAC Security Essentials Certification (GSEC)
  CompTIA SEC+
  GIAC Certified Intrusion Analyst (GCIA)</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</si>
  <si>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</si>
  <si>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</si>
  <si>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</si>
  <si>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</si>
  <si>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</si>
  <si>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</si>
  <si>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</si>
  <si>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</si>
  <si>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</si>
  <si>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</si>
  <si>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</si>
  <si>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</si>
  <si>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</si>
  <si>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</si>
  <si>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</si>
  <si>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</si>
  <si>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</si>
  <si>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</si>
  <si>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</si>
  <si>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</si>
  <si>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</si>
  <si>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</si>
  <si>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</si>
  <si>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</si>
  <si>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</si>
  <si>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</si>
  <si>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</si>
  <si>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</si>
  <si>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</si>
  <si>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T0496: Perform asset management/inventory of technology (IT, OT, and other) resources.</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</si>
  <si>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</si>
  <si>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Cybersecurity Engineer</t>
  </si>
  <si>
    <t>Obtain Credentials and work experience that provides knowledge required to perform Cybersecurity Engineer</t>
  </si>
  <si>
    <t xml:space="preserve">1 - Obtain basic knowledge required to perform your role </t>
  </si>
  <si>
    <t>Obtain training and knowledge required to perform role of  Cybersecurity Engineer</t>
  </si>
  <si>
    <t>1 - Obtain knowledge of IT/Cyber to provide background to perform your role</t>
  </si>
  <si>
    <t>1 - Obtain knowledge of OT to provide background to perform your role</t>
  </si>
  <si>
    <t>1 - Stay aware of the latest Knowledge required to perform your role</t>
  </si>
  <si>
    <t>Maintain knowledge of technology, support and other processes, and best practices related to the role of  Cybersecurity Engineer</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</si>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</sst>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
      <sz val="12"/>
      <color theme="1"/>
      <name val="Aptos"/>
      <family val="2"/>
    </font>
  </fonts>
  <fills count="9">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F9F49D"/>
        <bgColor indexed="64"/>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23">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6" borderId="0" xfId="0" applyFont="1" applyFill="1" applyAlignment="1">
      <alignment horizontal="left" vertical="top" wrapText="1"/>
    </xf>
    <xf numFmtId="0" fontId="5" fillId="8" borderId="0" xfId="0" applyFont="1" applyFill="1" applyAlignment="1">
      <alignment horizontal="left" vertical="top" wrapText="1"/>
    </xf>
    <xf numFmtId="0" fontId="5" fillId="5"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4" borderId="0" xfId="0" applyFont="1" applyFill="1" applyAlignment="1">
      <alignment horizontal="left" vertical="top" wrapText="1"/>
    </xf>
    <xf numFmtId="0" fontId="5" fillId="7" borderId="0" xfId="0" applyFont="1" applyFill="1" applyAlignment="1">
      <alignment horizontal="left" vertical="top" wrapText="1"/>
    </xf>
    <xf numFmtId="0" fontId="0" fillId="6" borderId="0" xfId="0" applyFill="1" applyAlignment="1">
      <alignment horizontal="left" vertical="top" wrapText="1"/>
    </xf>
    <xf numFmtId="0" fontId="0" fillId="0" borderId="0" xfId="0"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xf numFmtId="0" fontId="11" fillId="0" borderId="0" xfId="0" applyFont="1" applyAlignment="1">
      <alignment vertical="center"/>
    </xf>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7:55:32.82" personId="{2323A574-1B0C-48C5-BABB-A58CD3DC0A6B}" id="{59D0579D-EB1E-412E-9384-1F2739008505}">
    <text>CISA / INL ICS training series (https://www.cisa.gov/ics-training-available-through-cisa)</text>
    <extLst>
      <x:ext xmlns:xltc2="http://schemas.microsoft.com/office/spreadsheetml/2020/threadedcomments2" uri="{F7C98A9C-CBB3-438F-8F68-D28B6AF4A901}">
        <xltc2:checksum>2154373910</xltc2:checksum>
        <xltc2:hyperlink startIndex="32" length="56" url="https://www.cisa.gov/ics-training-available-through-cisa"/>
      </x:ext>
    </extLst>
  </threadedComment>
  <threadedComment ref="C9" dT="2024-05-20T19:47:27.91" personId="{2323A574-1B0C-48C5-BABB-A58CD3DC0A6B}" id="{1230052E-07ED-417D-AF64-21BD2A998AC4}">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 ref="C24" dT="2024-06-02T04:37:21.66" personId="{2323A574-1B0C-48C5-BABB-A58CD3DC0A6B}" id="{1E0C3E3D-9129-4BFE-A54C-2200C5FD683C}">
    <text>Process includes:
1) Understand business requirements and challenges including legal, regulatory, and contractual requirements: 2) Select Cybersecurity control to apply; 3) Assess threats and vulnerabilities; 4) Identify cybersecurity solutions and products that can be used to improve cybersecurity capabilities; 5) Design and propose a secure architecture and other solutions or mitigations to address the risks; 6) Consider obtaining cybersecurity certification(s) of the components; 7) Document the risk assessment including recommendation with priorities and order of magnitude of each risk along with consequences, costs, and resource requirements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activeCell="A2" sqref="A2"/>
    </sheetView>
  </sheetViews>
  <sheetFormatPr defaultRowHeight="14.4" x14ac:dyDescent="0.3"/>
  <cols>
    <col min="1" max="1" width="99.21875" customWidth="1"/>
  </cols>
  <sheetData>
    <row r="1" spans="1:1" ht="25.8" x14ac:dyDescent="0.5">
      <c r="A1" s="16" t="s">
        <v>144</v>
      </c>
    </row>
    <row r="2" spans="1:1" ht="18.600000000000001" thickBot="1" x14ac:dyDescent="0.4">
      <c r="A2" s="1"/>
    </row>
    <row r="3" spans="1:1" ht="21.6" thickBot="1" x14ac:dyDescent="0.45">
      <c r="A3" s="20" t="s">
        <v>152</v>
      </c>
    </row>
    <row r="4" spans="1:1" ht="90" x14ac:dyDescent="0.35">
      <c r="A4" s="17" t="s">
        <v>145</v>
      </c>
    </row>
    <row r="5" spans="1:1" ht="18.600000000000001" thickBot="1" x14ac:dyDescent="0.4">
      <c r="A5" s="17"/>
    </row>
    <row r="6" spans="1:1" ht="21.6" thickBot="1" x14ac:dyDescent="0.45">
      <c r="A6" s="20" t="s">
        <v>143</v>
      </c>
    </row>
    <row r="7" spans="1:1" ht="126" x14ac:dyDescent="0.35">
      <c r="A7" s="17" t="s">
        <v>146</v>
      </c>
    </row>
    <row r="8" spans="1:1" ht="18.600000000000001" thickBot="1" x14ac:dyDescent="0.4">
      <c r="A8" s="17"/>
    </row>
    <row r="9" spans="1:1" ht="21.6" thickBot="1" x14ac:dyDescent="0.45">
      <c r="A9" s="20" t="s">
        <v>142</v>
      </c>
    </row>
    <row r="10" spans="1:1" ht="36" x14ac:dyDescent="0.3">
      <c r="A10" s="18" t="s">
        <v>147</v>
      </c>
    </row>
    <row r="11" spans="1:1" ht="54" x14ac:dyDescent="0.3">
      <c r="A11" s="18" t="s">
        <v>153</v>
      </c>
    </row>
    <row r="12" spans="1:1" ht="108" x14ac:dyDescent="0.3">
      <c r="A12" s="18" t="s">
        <v>154</v>
      </c>
    </row>
    <row r="13" spans="1:1" ht="36" x14ac:dyDescent="0.3">
      <c r="A13" s="18" t="s">
        <v>148</v>
      </c>
    </row>
    <row r="14" spans="1:1" ht="126" x14ac:dyDescent="0.3">
      <c r="A14" s="18" t="s">
        <v>155</v>
      </c>
    </row>
    <row r="15" spans="1:1" ht="18.600000000000001" thickBot="1" x14ac:dyDescent="0.4">
      <c r="A15" s="19"/>
    </row>
    <row r="16" spans="1:1" ht="21.6" thickBot="1" x14ac:dyDescent="0.45">
      <c r="A16" s="20" t="s">
        <v>150</v>
      </c>
    </row>
    <row r="17" spans="1:1" ht="36" x14ac:dyDescent="0.35">
      <c r="A17" s="17" t="s">
        <v>156</v>
      </c>
    </row>
    <row r="18" spans="1:1" ht="36" x14ac:dyDescent="0.35">
      <c r="A18" s="17" t="s">
        <v>157</v>
      </c>
    </row>
    <row r="19" spans="1:1" ht="36" x14ac:dyDescent="0.35">
      <c r="A19" s="17" t="s">
        <v>158</v>
      </c>
    </row>
    <row r="20" spans="1:1" ht="36" x14ac:dyDescent="0.35">
      <c r="A20" s="17" t="s">
        <v>159</v>
      </c>
    </row>
    <row r="21" spans="1:1" ht="36" x14ac:dyDescent="0.35">
      <c r="A21" s="17" t="s">
        <v>160</v>
      </c>
    </row>
    <row r="22" spans="1:1" ht="36" x14ac:dyDescent="0.35">
      <c r="A22" s="17" t="s">
        <v>161</v>
      </c>
    </row>
    <row r="23" spans="1:1" ht="36" x14ac:dyDescent="0.35">
      <c r="A23" s="17" t="s">
        <v>162</v>
      </c>
    </row>
    <row r="24" spans="1:1" ht="36" x14ac:dyDescent="0.35">
      <c r="A24" s="17" t="s">
        <v>163</v>
      </c>
    </row>
    <row r="25" spans="1:1" ht="15" thickBot="1" x14ac:dyDescent="0.35"/>
    <row r="26" spans="1:1" ht="21.6" thickBot="1" x14ac:dyDescent="0.45">
      <c r="A26" s="20" t="s">
        <v>151</v>
      </c>
    </row>
    <row r="27" spans="1:1" ht="36" x14ac:dyDescent="0.35">
      <c r="A27" s="17" t="s">
        <v>164</v>
      </c>
    </row>
    <row r="28" spans="1:1" ht="54" x14ac:dyDescent="0.35">
      <c r="A28" s="17" t="s">
        <v>165</v>
      </c>
    </row>
    <row r="29" spans="1:1" ht="36.6" thickBot="1" x14ac:dyDescent="0.4">
      <c r="A29" s="17" t="s">
        <v>166</v>
      </c>
    </row>
    <row r="30" spans="1:1" ht="15" thickBot="1" x14ac:dyDescent="0.35">
      <c r="A30" s="21" t="s">
        <v>167</v>
      </c>
    </row>
    <row r="32" spans="1:1" ht="15.6" x14ac:dyDescent="0.3">
      <c r="A32" s="22" t="s">
        <v>178</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41"/>
  <sheetViews>
    <sheetView zoomScale="129" zoomScaleNormal="129" workbookViewId="0">
      <pane xSplit="2" ySplit="1" topLeftCell="C2" activePane="bottomRight" state="frozen"/>
      <selection pane="topRight" activeCell="F1" sqref="F1"/>
      <selection pane="bottomLeft" activeCell="A2" sqref="A2"/>
      <selection pane="bottomRight" activeCell="G41" sqref="G41"/>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4</v>
      </c>
      <c r="B1" s="8" t="s">
        <v>5</v>
      </c>
      <c r="C1" s="8" t="s">
        <v>141</v>
      </c>
      <c r="D1" s="8" t="s">
        <v>1</v>
      </c>
      <c r="E1" s="9" t="s">
        <v>76</v>
      </c>
      <c r="F1" s="9" t="s">
        <v>75</v>
      </c>
      <c r="G1" s="14" t="s">
        <v>139</v>
      </c>
      <c r="H1" s="14" t="s">
        <v>149</v>
      </c>
    </row>
    <row r="2" spans="1:8" ht="124.2" x14ac:dyDescent="0.3">
      <c r="A2" s="2" t="s">
        <v>36</v>
      </c>
      <c r="B2" s="3" t="s">
        <v>170</v>
      </c>
      <c r="C2" s="2" t="s">
        <v>28</v>
      </c>
      <c r="D2" s="2" t="s">
        <v>3</v>
      </c>
      <c r="E2" s="4" t="s">
        <v>72</v>
      </c>
      <c r="F2" s="7" t="s">
        <v>73</v>
      </c>
      <c r="G2" s="15" t="s">
        <v>140</v>
      </c>
    </row>
    <row r="3" spans="1:8" ht="82.8" x14ac:dyDescent="0.3">
      <c r="A3" s="3" t="s">
        <v>136</v>
      </c>
      <c r="B3" s="3" t="s">
        <v>171</v>
      </c>
      <c r="C3" s="2" t="s">
        <v>138</v>
      </c>
      <c r="D3" s="2" t="s">
        <v>3</v>
      </c>
      <c r="E3" s="4" t="s">
        <v>72</v>
      </c>
      <c r="F3" s="7" t="s">
        <v>73</v>
      </c>
      <c r="G3" s="15" t="s">
        <v>140</v>
      </c>
    </row>
    <row r="4" spans="1:8" ht="82.8" x14ac:dyDescent="0.3">
      <c r="A4" s="3" t="s">
        <v>136</v>
      </c>
      <c r="B4" s="3" t="s">
        <v>40</v>
      </c>
      <c r="C4" s="2" t="s">
        <v>35</v>
      </c>
      <c r="D4" s="2" t="s">
        <v>3</v>
      </c>
      <c r="E4" s="4" t="s">
        <v>72</v>
      </c>
      <c r="F4" s="7" t="s">
        <v>73</v>
      </c>
      <c r="G4" s="15" t="s">
        <v>140</v>
      </c>
    </row>
    <row r="5" spans="1:8" ht="193.2" x14ac:dyDescent="0.3">
      <c r="A5" s="3" t="s">
        <v>172</v>
      </c>
      <c r="B5" s="3" t="s">
        <v>173</v>
      </c>
      <c r="C5" s="2" t="s">
        <v>137</v>
      </c>
      <c r="D5" s="2" t="s">
        <v>3</v>
      </c>
      <c r="E5" s="4" t="s">
        <v>72</v>
      </c>
      <c r="F5" s="7" t="s">
        <v>73</v>
      </c>
      <c r="G5" s="15" t="s">
        <v>140</v>
      </c>
    </row>
    <row r="6" spans="1:8" ht="82.8" x14ac:dyDescent="0.3">
      <c r="A6" s="3" t="s">
        <v>174</v>
      </c>
      <c r="B6" s="3" t="s">
        <v>173</v>
      </c>
      <c r="C6" s="2" t="s">
        <v>113</v>
      </c>
      <c r="D6" s="2" t="s">
        <v>3</v>
      </c>
      <c r="E6" s="4" t="s">
        <v>72</v>
      </c>
      <c r="F6" s="7" t="s">
        <v>73</v>
      </c>
      <c r="G6" s="15" t="s">
        <v>140</v>
      </c>
    </row>
    <row r="7" spans="1:8" ht="72" x14ac:dyDescent="0.3">
      <c r="A7" s="3" t="s">
        <v>175</v>
      </c>
      <c r="B7" s="3" t="s">
        <v>173</v>
      </c>
      <c r="C7" s="2" t="s">
        <v>114</v>
      </c>
      <c r="D7" s="2" t="s">
        <v>3</v>
      </c>
      <c r="E7" s="4" t="s">
        <v>72</v>
      </c>
      <c r="F7" s="7" t="s">
        <v>73</v>
      </c>
      <c r="G7" s="15" t="s">
        <v>140</v>
      </c>
    </row>
    <row r="8" spans="1:8" ht="110.4" x14ac:dyDescent="0.3">
      <c r="A8" s="3" t="s">
        <v>176</v>
      </c>
      <c r="B8" s="3" t="s">
        <v>177</v>
      </c>
      <c r="C8" s="2" t="s">
        <v>41</v>
      </c>
      <c r="D8" s="2" t="s">
        <v>3</v>
      </c>
      <c r="E8" s="4" t="s">
        <v>72</v>
      </c>
      <c r="F8" s="7" t="s">
        <v>73</v>
      </c>
      <c r="G8" s="15" t="s">
        <v>140</v>
      </c>
    </row>
    <row r="9" spans="1:8" ht="138" x14ac:dyDescent="0.3">
      <c r="A9" s="3" t="s">
        <v>37</v>
      </c>
      <c r="B9" s="3" t="s">
        <v>38</v>
      </c>
      <c r="C9" s="2" t="s">
        <v>169</v>
      </c>
      <c r="D9" s="2" t="s">
        <v>2</v>
      </c>
      <c r="E9" s="4" t="s">
        <v>72</v>
      </c>
      <c r="F9" s="7" t="s">
        <v>73</v>
      </c>
      <c r="G9" s="15" t="s">
        <v>140</v>
      </c>
    </row>
    <row r="10" spans="1:8" ht="138" x14ac:dyDescent="0.3">
      <c r="A10" s="3" t="s">
        <v>39</v>
      </c>
      <c r="B10" s="3" t="s">
        <v>42</v>
      </c>
      <c r="C10" s="2" t="s">
        <v>43</v>
      </c>
      <c r="D10" s="2" t="s">
        <v>2</v>
      </c>
      <c r="E10" s="10" t="s">
        <v>82</v>
      </c>
      <c r="F10" s="7" t="s">
        <v>83</v>
      </c>
      <c r="G10" s="15" t="s">
        <v>140</v>
      </c>
    </row>
    <row r="11" spans="1:8" ht="138" x14ac:dyDescent="0.3">
      <c r="A11" s="3" t="s">
        <v>19</v>
      </c>
      <c r="B11" s="3" t="s">
        <v>22</v>
      </c>
      <c r="C11" s="2" t="s">
        <v>94</v>
      </c>
      <c r="D11" s="2" t="s">
        <v>3</v>
      </c>
      <c r="E11" s="4" t="s">
        <v>84</v>
      </c>
      <c r="F11" s="6" t="s">
        <v>85</v>
      </c>
      <c r="G11" s="15" t="s">
        <v>140</v>
      </c>
    </row>
    <row r="12" spans="1:8" ht="69" x14ac:dyDescent="0.3">
      <c r="A12" s="3" t="s">
        <v>19</v>
      </c>
      <c r="B12" s="3" t="s">
        <v>50</v>
      </c>
      <c r="C12" s="2" t="s">
        <v>109</v>
      </c>
      <c r="D12" s="2" t="s">
        <v>3</v>
      </c>
      <c r="E12" s="11" t="s">
        <v>121</v>
      </c>
      <c r="F12" s="7" t="s">
        <v>122</v>
      </c>
      <c r="G12" s="15" t="s">
        <v>140</v>
      </c>
    </row>
    <row r="13" spans="1:8" ht="82.8" x14ac:dyDescent="0.3">
      <c r="A13" s="3" t="s">
        <v>45</v>
      </c>
      <c r="B13" s="3" t="s">
        <v>21</v>
      </c>
      <c r="C13" s="2" t="s">
        <v>44</v>
      </c>
      <c r="D13" s="2" t="s">
        <v>3</v>
      </c>
      <c r="E13" s="4" t="s">
        <v>84</v>
      </c>
      <c r="F13" s="6" t="s">
        <v>85</v>
      </c>
      <c r="G13" s="15" t="s">
        <v>140</v>
      </c>
    </row>
    <row r="14" spans="1:8" ht="110.4" x14ac:dyDescent="0.3">
      <c r="A14" s="3" t="s">
        <v>46</v>
      </c>
      <c r="B14" s="3" t="s">
        <v>25</v>
      </c>
      <c r="C14" s="2" t="s">
        <v>47</v>
      </c>
      <c r="D14" s="2" t="s">
        <v>3</v>
      </c>
      <c r="E14" s="10" t="s">
        <v>119</v>
      </c>
      <c r="F14" s="7" t="s">
        <v>120</v>
      </c>
      <c r="G14" s="15" t="s">
        <v>140</v>
      </c>
    </row>
    <row r="15" spans="1:8" ht="151.80000000000001" x14ac:dyDescent="0.3">
      <c r="A15" s="3" t="s">
        <v>32</v>
      </c>
      <c r="B15" s="3" t="s">
        <v>53</v>
      </c>
      <c r="C15" s="2" t="s">
        <v>52</v>
      </c>
      <c r="D15" s="2" t="s">
        <v>3</v>
      </c>
      <c r="E15" s="4" t="s">
        <v>86</v>
      </c>
      <c r="F15" s="6" t="s">
        <v>87</v>
      </c>
      <c r="G15" s="15" t="s">
        <v>140</v>
      </c>
    </row>
    <row r="16" spans="1:8" ht="248.4" x14ac:dyDescent="0.3">
      <c r="A16" s="3" t="s">
        <v>32</v>
      </c>
      <c r="B16" s="3" t="s">
        <v>20</v>
      </c>
      <c r="C16" s="2" t="s">
        <v>107</v>
      </c>
      <c r="D16" s="2" t="s">
        <v>3</v>
      </c>
      <c r="E16" s="4" t="s">
        <v>86</v>
      </c>
      <c r="F16" s="6" t="s">
        <v>87</v>
      </c>
      <c r="G16" s="15" t="s">
        <v>140</v>
      </c>
    </row>
    <row r="17" spans="1:7" ht="165.6" x14ac:dyDescent="0.3">
      <c r="A17" s="3" t="s">
        <v>95</v>
      </c>
      <c r="B17" s="3" t="s">
        <v>116</v>
      </c>
      <c r="C17" s="2" t="s">
        <v>117</v>
      </c>
      <c r="D17" s="2" t="s">
        <v>3</v>
      </c>
      <c r="E17" s="4" t="s">
        <v>80</v>
      </c>
      <c r="F17" s="7" t="s">
        <v>81</v>
      </c>
      <c r="G17" s="15" t="s">
        <v>140</v>
      </c>
    </row>
    <row r="18" spans="1:7" ht="220.8" x14ac:dyDescent="0.3">
      <c r="A18" s="2" t="s">
        <v>33</v>
      </c>
      <c r="B18" s="2" t="s">
        <v>168</v>
      </c>
      <c r="C18" s="2" t="s">
        <v>54</v>
      </c>
      <c r="D18" s="2" t="s">
        <v>3</v>
      </c>
      <c r="E18" s="11" t="s">
        <v>78</v>
      </c>
      <c r="F18" s="6" t="s">
        <v>79</v>
      </c>
      <c r="G18" s="15" t="s">
        <v>140</v>
      </c>
    </row>
    <row r="19" spans="1:7" ht="115.2" x14ac:dyDescent="0.3">
      <c r="A19" s="3" t="s">
        <v>65</v>
      </c>
      <c r="B19" s="3" t="s">
        <v>55</v>
      </c>
      <c r="C19" s="2" t="s">
        <v>56</v>
      </c>
      <c r="D19" s="2" t="s">
        <v>3</v>
      </c>
      <c r="E19" s="4" t="s">
        <v>88</v>
      </c>
      <c r="F19" s="7" t="s">
        <v>89</v>
      </c>
      <c r="G19" s="15" t="s">
        <v>140</v>
      </c>
    </row>
    <row r="20" spans="1:7" ht="220.8" x14ac:dyDescent="0.3">
      <c r="A20" s="3" t="s">
        <v>66</v>
      </c>
      <c r="B20" s="3" t="s">
        <v>57</v>
      </c>
      <c r="C20" s="2" t="s">
        <v>108</v>
      </c>
      <c r="D20" s="2" t="s">
        <v>3</v>
      </c>
      <c r="E20" s="4" t="s">
        <v>90</v>
      </c>
      <c r="F20" s="7" t="s">
        <v>91</v>
      </c>
      <c r="G20" s="15" t="s">
        <v>140</v>
      </c>
    </row>
    <row r="21" spans="1:7" ht="96.6" x14ac:dyDescent="0.3">
      <c r="A21" s="3" t="s">
        <v>60</v>
      </c>
      <c r="B21" s="3" t="s">
        <v>27</v>
      </c>
      <c r="C21" s="2" t="s">
        <v>111</v>
      </c>
      <c r="D21" s="2" t="s">
        <v>3</v>
      </c>
      <c r="E21" s="11" t="s">
        <v>121</v>
      </c>
      <c r="F21" s="7" t="s">
        <v>122</v>
      </c>
      <c r="G21" s="15" t="s">
        <v>140</v>
      </c>
    </row>
    <row r="22" spans="1:7" ht="248.4" x14ac:dyDescent="0.3">
      <c r="A22" s="3" t="s">
        <v>60</v>
      </c>
      <c r="B22" s="3" t="s">
        <v>115</v>
      </c>
      <c r="C22" s="2" t="s">
        <v>118</v>
      </c>
      <c r="D22" s="3" t="s">
        <v>3</v>
      </c>
      <c r="E22" s="11" t="s">
        <v>92</v>
      </c>
      <c r="F22" s="7" t="s">
        <v>93</v>
      </c>
      <c r="G22" s="15" t="s">
        <v>140</v>
      </c>
    </row>
    <row r="23" spans="1:7" ht="110.4" x14ac:dyDescent="0.3">
      <c r="A23" s="3" t="s">
        <v>60</v>
      </c>
      <c r="B23" s="3" t="s">
        <v>26</v>
      </c>
      <c r="C23" s="2" t="s">
        <v>110</v>
      </c>
      <c r="D23" s="2" t="s">
        <v>3</v>
      </c>
      <c r="E23" s="11" t="s">
        <v>121</v>
      </c>
      <c r="F23" s="7" t="s">
        <v>122</v>
      </c>
      <c r="G23" s="15" t="s">
        <v>140</v>
      </c>
    </row>
    <row r="24" spans="1:7" ht="82.8" x14ac:dyDescent="0.3">
      <c r="A24" s="3" t="s">
        <v>69</v>
      </c>
      <c r="B24" s="3" t="s">
        <v>135</v>
      </c>
      <c r="C24" s="2" t="s">
        <v>10</v>
      </c>
      <c r="D24" s="3" t="s">
        <v>3</v>
      </c>
      <c r="E24" s="4" t="s">
        <v>80</v>
      </c>
      <c r="F24" s="7" t="s">
        <v>81</v>
      </c>
      <c r="G24" s="15" t="s">
        <v>140</v>
      </c>
    </row>
    <row r="25" spans="1:7" ht="96.6" x14ac:dyDescent="0.3">
      <c r="A25" s="3" t="s">
        <v>59</v>
      </c>
      <c r="B25" s="3" t="s">
        <v>51</v>
      </c>
      <c r="C25" s="2" t="s">
        <v>112</v>
      </c>
      <c r="D25" s="2" t="s">
        <v>3</v>
      </c>
      <c r="E25" s="11" t="s">
        <v>128</v>
      </c>
      <c r="F25" s="7" t="s">
        <v>129</v>
      </c>
      <c r="G25" s="15" t="s">
        <v>140</v>
      </c>
    </row>
    <row r="26" spans="1:7" ht="138" x14ac:dyDescent="0.3">
      <c r="A26" s="2" t="s">
        <v>68</v>
      </c>
      <c r="B26" s="3" t="s">
        <v>7</v>
      </c>
      <c r="C26" s="2" t="s">
        <v>15</v>
      </c>
      <c r="D26" s="3" t="s">
        <v>3</v>
      </c>
      <c r="E26" s="12" t="s">
        <v>124</v>
      </c>
      <c r="F26" s="13" t="s">
        <v>123</v>
      </c>
      <c r="G26" s="15" t="s">
        <v>140</v>
      </c>
    </row>
    <row r="27" spans="1:7" ht="151.80000000000001" x14ac:dyDescent="0.3">
      <c r="A27" s="2" t="s">
        <v>67</v>
      </c>
      <c r="B27" s="3" t="s">
        <v>64</v>
      </c>
      <c r="C27" s="2" t="s">
        <v>14</v>
      </c>
      <c r="D27" s="3" t="s">
        <v>3</v>
      </c>
      <c r="E27" s="11" t="s">
        <v>125</v>
      </c>
      <c r="F27" s="6" t="s">
        <v>126</v>
      </c>
      <c r="G27" s="15" t="s">
        <v>140</v>
      </c>
    </row>
    <row r="28" spans="1:7" ht="220.8" x14ac:dyDescent="0.3">
      <c r="A28" s="3" t="s">
        <v>58</v>
      </c>
      <c r="B28" s="3" t="s">
        <v>62</v>
      </c>
      <c r="C28" s="2" t="s">
        <v>63</v>
      </c>
      <c r="D28" s="2" t="s">
        <v>3</v>
      </c>
      <c r="E28" s="5" t="s">
        <v>127</v>
      </c>
      <c r="F28" s="6" t="s">
        <v>0</v>
      </c>
      <c r="G28" s="15" t="s">
        <v>140</v>
      </c>
    </row>
    <row r="29" spans="1:7" ht="96.6" x14ac:dyDescent="0.3">
      <c r="A29" s="3" t="s">
        <v>99</v>
      </c>
      <c r="B29" s="3" t="s">
        <v>96</v>
      </c>
      <c r="C29" s="2" t="s">
        <v>34</v>
      </c>
      <c r="D29" s="2" t="s">
        <v>2</v>
      </c>
      <c r="E29" s="4" t="s">
        <v>72</v>
      </c>
      <c r="F29" s="6" t="s">
        <v>73</v>
      </c>
      <c r="G29" s="15" t="s">
        <v>140</v>
      </c>
    </row>
    <row r="30" spans="1:7" ht="110.4" x14ac:dyDescent="0.3">
      <c r="A30" s="3" t="s">
        <v>100</v>
      </c>
      <c r="B30" s="3" t="s">
        <v>23</v>
      </c>
      <c r="C30" s="2" t="s">
        <v>24</v>
      </c>
      <c r="D30" s="2" t="s">
        <v>2</v>
      </c>
      <c r="E30" s="2" t="s">
        <v>134</v>
      </c>
      <c r="G30" s="15" t="s">
        <v>140</v>
      </c>
    </row>
    <row r="31" spans="1:7" ht="57.6" x14ac:dyDescent="0.3">
      <c r="A31" s="3" t="s">
        <v>104</v>
      </c>
      <c r="B31" s="3" t="s">
        <v>48</v>
      </c>
      <c r="C31" s="2" t="s">
        <v>49</v>
      </c>
      <c r="D31" s="2" t="s">
        <v>2</v>
      </c>
      <c r="E31" s="10" t="s">
        <v>130</v>
      </c>
      <c r="F31" s="6" t="s">
        <v>131</v>
      </c>
      <c r="G31" s="15" t="s">
        <v>140</v>
      </c>
    </row>
    <row r="32" spans="1:7" ht="72" x14ac:dyDescent="0.3">
      <c r="A32" s="3" t="s">
        <v>101</v>
      </c>
      <c r="B32" s="3" t="s">
        <v>97</v>
      </c>
      <c r="C32" s="2" t="s">
        <v>98</v>
      </c>
      <c r="D32" s="2" t="s">
        <v>2</v>
      </c>
      <c r="E32" s="4" t="s">
        <v>74</v>
      </c>
      <c r="F32" s="6" t="s">
        <v>77</v>
      </c>
      <c r="G32" s="15" t="s">
        <v>140</v>
      </c>
    </row>
    <row r="33" spans="1:7" ht="138" x14ac:dyDescent="0.3">
      <c r="A33" s="3" t="s">
        <v>105</v>
      </c>
      <c r="B33" s="3" t="s">
        <v>8</v>
      </c>
      <c r="C33" s="2" t="s">
        <v>9</v>
      </c>
      <c r="D33" s="3" t="s">
        <v>3</v>
      </c>
      <c r="E33" s="10" t="s">
        <v>70</v>
      </c>
      <c r="F33" s="6" t="s">
        <v>71</v>
      </c>
      <c r="G33" s="15" t="s">
        <v>140</v>
      </c>
    </row>
    <row r="34" spans="1:7" ht="96.6" x14ac:dyDescent="0.3">
      <c r="A34" s="3" t="s">
        <v>105</v>
      </c>
      <c r="B34" s="3" t="s">
        <v>13</v>
      </c>
      <c r="C34" s="2" t="s">
        <v>12</v>
      </c>
      <c r="D34" s="3" t="s">
        <v>3</v>
      </c>
      <c r="E34" s="10" t="s">
        <v>70</v>
      </c>
      <c r="F34" s="6" t="s">
        <v>71</v>
      </c>
      <c r="G34" s="15" t="s">
        <v>140</v>
      </c>
    </row>
    <row r="35" spans="1:7" ht="82.8" x14ac:dyDescent="0.3">
      <c r="A35" s="3" t="s">
        <v>105</v>
      </c>
      <c r="B35" s="3" t="s">
        <v>17</v>
      </c>
      <c r="C35" s="2" t="s">
        <v>102</v>
      </c>
      <c r="D35" s="3" t="s">
        <v>3</v>
      </c>
      <c r="E35" s="10" t="s">
        <v>70</v>
      </c>
      <c r="F35" s="6" t="s">
        <v>71</v>
      </c>
      <c r="G35" s="15" t="s">
        <v>140</v>
      </c>
    </row>
    <row r="36" spans="1:7" ht="96.6" x14ac:dyDescent="0.3">
      <c r="A36" s="3" t="s">
        <v>105</v>
      </c>
      <c r="B36" s="3" t="s">
        <v>18</v>
      </c>
      <c r="C36" s="2" t="s">
        <v>11</v>
      </c>
      <c r="D36" s="3" t="s">
        <v>3</v>
      </c>
      <c r="E36" s="10" t="s">
        <v>70</v>
      </c>
      <c r="F36" s="6" t="s">
        <v>71</v>
      </c>
      <c r="G36" s="15" t="s">
        <v>140</v>
      </c>
    </row>
    <row r="37" spans="1:7" ht="207" x14ac:dyDescent="0.3">
      <c r="A37" s="3" t="s">
        <v>105</v>
      </c>
      <c r="B37" s="3" t="s">
        <v>29</v>
      </c>
      <c r="C37" s="2" t="s">
        <v>16</v>
      </c>
      <c r="D37" s="3" t="s">
        <v>3</v>
      </c>
      <c r="E37" s="10" t="s">
        <v>70</v>
      </c>
      <c r="F37" s="6" t="s">
        <v>71</v>
      </c>
      <c r="G37" s="15" t="s">
        <v>140</v>
      </c>
    </row>
    <row r="38" spans="1:7" ht="55.2" x14ac:dyDescent="0.3">
      <c r="A38" s="2" t="s">
        <v>61</v>
      </c>
      <c r="B38" s="3" t="s">
        <v>6</v>
      </c>
      <c r="C38" s="2" t="s">
        <v>103</v>
      </c>
      <c r="D38" s="2" t="s">
        <v>2</v>
      </c>
      <c r="E38" s="11" t="s">
        <v>132</v>
      </c>
      <c r="F38" s="7" t="s">
        <v>133</v>
      </c>
      <c r="G38" s="15" t="s">
        <v>140</v>
      </c>
    </row>
    <row r="39" spans="1:7" ht="69" x14ac:dyDescent="0.3">
      <c r="A39" s="3" t="s">
        <v>106</v>
      </c>
      <c r="B39" s="3" t="s">
        <v>30</v>
      </c>
      <c r="C39" s="2" t="s">
        <v>31</v>
      </c>
      <c r="D39" s="2" t="s">
        <v>2</v>
      </c>
      <c r="E39" s="4" t="s">
        <v>80</v>
      </c>
      <c r="F39" s="7" t="s">
        <v>81</v>
      </c>
      <c r="G39" s="15" t="s">
        <v>140</v>
      </c>
    </row>
    <row r="41" spans="1:7" ht="15.6" x14ac:dyDescent="0.3">
      <c r="B41" s="22" t="s">
        <v>178</v>
      </c>
    </row>
  </sheetData>
  <autoFilter ref="A1:H39" xr:uid="{8D5EE915-9AD2-4261-A889-C11F405AE971}"/>
  <phoneticPr fontId="2" type="noConversion"/>
  <conditionalFormatting sqref="G2:G39">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9"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2024-09-28T04:51:48Z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